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71"/>
  </bookViews>
  <sheets>
    <sheet name="需求清单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<sst xmlns="http://schemas.openxmlformats.org/spreadsheetml/2006/main" count="38" uniqueCount="38">
  <si>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附件一</t>
  </si>
  <si>
    <t>超声类设备需求清单</t>
  </si>
  <si>
    <t>序号</t>
  </si>
  <si>
    <t>设备名称</t>
  </si>
  <si>
    <t>数量（套）</t>
  </si>
  <si>
    <t>最高单价
（万元）</t>
  </si>
  <si>
    <t>最高总价
（万元）</t>
  </si>
  <si>
    <t>需求概况</t>
  </si>
  <si>
    <t>彩色多普勒超声诊断系统（高端妇产四维）</t>
  </si>
  <si>
    <t>四维彩色多普勒超声诊断仪，在妇产科、胎儿心脏、盆底超声、经阴道子宫输卵管超声造影领域具有突出优势，满足产科超声诊断，妇科疑难病例超声诊断，胎儿畸形产前诊断及科研。配置探头：腹部探头、腹部容积探头、腔内容积探头、浅表探头各一把。保修≥36个月。</t>
  </si>
  <si>
    <t>彩色多普勒超声诊断系统（中高端档妇产）</t>
  </si>
  <si>
    <t>四维彩色多普勒超声诊断仪，在妇产科、胎儿心脏、盆底超声、经阴道子宫输卵管超声造影领域具有突出优势，满足产科超声诊断，妇科疑难病例超声诊断，胎儿畸形产前诊断及科研。配置探头：腹部凸阵探头、腹部容积探头、腔内容积探头、浅表探头各一把。保修≥36个月。</t>
  </si>
  <si>
    <t>彩色多普勒超声诊断系统（中端妇产）</t>
  </si>
  <si>
    <t>主要用于解决对各类患者日常妇产方向检查,可用于腹部、妇产科、泌尿科、浅表组织与小器官和治疗等临床研究，具备持续升级能力，可以满足临床应用需求的拓展。配置探头：腹部探头、浅表探头、腹部容积探头各一把。保修≥36个月。</t>
  </si>
  <si>
    <t>彩色多普勒超声诊断系统（高端心脏）</t>
  </si>
  <si>
    <t>心脏应用为主的彩超机，并配5把探头，用于成人心脏、小儿心脏、外周血管、腹部、妇产科/盆腔、泌尿系统、浅表组织与小器官、儿科、经颅超声、肌骨、术中介入超声等检查全面应用，支持二维和实时三维经胸和经食管超声心动图成像，满足目前临床多样化的检查需求。配置探头：腹部单晶体探头、心脏单晶体探头、血管探头、小儿心脏探头、心脏三维探头各一把。保修≥36个月。</t>
  </si>
  <si>
    <t>彩色多普勒超声诊断系统（中高端心脏）</t>
  </si>
  <si>
    <t>用于成人心脏、儿童心脏及胎儿心脏、血管（外周、腹部、脑血管）、腹部、产科、妇科、浅表等临床应用，用于超声临床诊断应用和相关科研教学工作，满足开展新的临床应用需求。探头配置：经胸单晶体矩阵探头、经胸单晶体相控阵探头、腹部单晶体凸阵探头、线阵单晶体探头、血管线阵探头各一把。 保修≥36个月。</t>
  </si>
  <si>
    <t>彩色多普勒超声诊断系统（中端心脏）</t>
  </si>
  <si>
    <t>以成人心脏、小儿心脏、新生儿心脏和胎儿心脏超声临床诊断应用和相关科研为主，支持经胸（含成人、儿童）和经食管超声心动图成像，满足术中介入超声等检查和临床科研的全面应用。探头配置：腹部单晶体探头、心脏单晶体探头（经胸成人心脏探头）、血管探头（浅表探头）、心脏三维探头（经胸成人心脏容积探头）、经食道四维成人探头（经食道四维成人探头）、小凸探头各一把。 保修≥36个月。</t>
  </si>
  <si>
    <t>彩色多普勒超声诊断系统（介入）</t>
  </si>
  <si>
    <t>主要用于腹部、心脏、妇科及胎儿检查、血管、小器官、肌肉骨骼、神经、术中、弹性、造影及介入等方面的临床诊断和科研教学工作。具有世界最新平台，具备持续升级能力，可满足临床开展新技术应用的需求。配置探头：腹部凸阵探头、线阵探头、微凸探头、心脏相控阵探头、腔内探头各一把。保修≥36个月。</t>
  </si>
  <si>
    <t>彩色多普勒超声诊断系统（高端全身）</t>
  </si>
  <si>
    <t xml:space="preserve">用于腹部器官如肝脏、胆囊、脾脏、胰腺等的检查，帮助医生发现病变如结石、囊肿、肿瘤等。在妇产科，可用于孕期检查，观察胎儿的发育情况、胎位、胎盘位置等，还能进行胎儿畸形筛查。心脏超声可以评估心脏的结构和功能，检测心脏瓣膜病变、心肌病变等。此外，超声还可用于浅表器官如甲状腺、乳腺等的检查，发现结节等异常情况。配置探头：宽频腹部凸阵探头、高频线阵浅表探头、超高频线阵浅表探头、经胸相控阵心脏探头、腔内探头各一把。保修≥36个月。
</t>
  </si>
  <si>
    <t>彩色多普勒超声诊断系统（中高端全身）</t>
  </si>
  <si>
    <t>主要用于腹部、妇产、胎儿心脏、泌尿、新生儿、小儿、血管（外周、颅脑、腹部）、小器官、骨骼肌肉、神经、术中（三类注册证具备术中应用，二类注册证不具备），造影、介入等方面的临床诊断和科研教学工作，具有世界先进水平，具备持续升级能力，能满足开展新的临床应用需求。配置探头：单晶体腹部容积探头、单晶体心脏相控阵探头、单晶体腹部凸阵探头、血管小器官线阵探头各一把。保修≥36个月。</t>
  </si>
  <si>
    <t>彩色多普勒超声诊断系统（中端全身）</t>
  </si>
  <si>
    <t>要用于腹部、心脏、妇科及胎儿检查、血管、小器官、肌肉骨骼、神经、术中、弹性、造影及介入等方面的临床诊断、科研教学、疑难病例会诊工作。具备持续升级能力，可满足临床开展新技术应用的需求。配置探头：凸阵探头、线阵探头、小微凸探头、相控阵探头、腔内探头各一把。保修≥36个月。</t>
  </si>
  <si>
    <t>彩色多普勒超声诊断系统（普通全身）</t>
  </si>
  <si>
    <t>用途：要用于腹部、心脏、妇产、泌尿、浅表小器官与血管、儿科、肌骨神经、介入诊疗、麻醉、体检及临床学术研究。配置探头：腹部探头、心脏探头、浅表探头、阴超探头、小儿心脏探头各一把。 保修≥36个月。</t>
  </si>
  <si>
    <t>彩色多普勒超声诊断系统（高端便携）</t>
  </si>
  <si>
    <t>要在心脏、腹部、妇产科、泌尿科、浅表组织与小器官、外周血管、小儿与新生儿、术中、穿刺等全身应用超声检查。配置探头：凸阵探头、线阵探头、相控阵探头各1把。保修≥36个月。</t>
  </si>
  <si>
    <t>彩色多普勒超声诊断系统（中端便携）</t>
  </si>
  <si>
    <t>日常超声检查项目中便涵盖了床旁超声检查项目，床旁超声在为行动不便的患者提供检查便利，结合日常工作情况以及患者量的增加，导致目前我院超声科室已有的1台床旁彩超设备已经不能完全满足工作需求，根据医院发展情况，现急需增加1台床旁彩超，并需配备3把探头满足日常检查需求，能方便更多行动不便的患者检查，提升医院发展能力，又可提升医院影响力，提高临床检查的工作效率。配置探头：腹部探头，浅表探头，具备成人及小儿功能心脏探头各1把。 保修≥36个月。</t>
  </si>
  <si>
    <t>彩色多普勒超声诊断系统（普通便携）</t>
  </si>
  <si>
    <t>满足医院在腹部、产科、妇科、心脏、泌尿系统、小器官、浅表、血管、儿科、新生儿、肌肉、体检及其它方面的检查和诊断。配置探头：腹部探头、心脏探头、浅表探头各一把。保修≥36个月。</t>
  </si>
  <si>
    <t>彩色多普勒超声诊断系统（掌上超声）</t>
  </si>
  <si>
    <t>用于腹部、妇产科、计划生育、浅表器官、心脏、泌尿科、外周血管和小器官等的临床诊断。凸阵探头1把。保修≥36个月。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</si>
</sst>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7" sqref="D7"/>
    </sheetView>
  </sheetViews>
  <sheetFormatPr defaultColWidth="9" defaultRowHeight="13.5" outlineLevelCol="5"/>
  <cols>
    <col min="1" max="1" width="6.13333333333333" customWidth="1"/>
    <col min="2" max="2" width="19.5" customWidth="1"/>
    <col min="3" max="3" width="11.375" style="1" customWidth="1"/>
    <col min="4" max="4" width="14.3833333333333" style="1" customWidth="1"/>
    <col min="5" max="5" width="11.75" style="2" customWidth="1"/>
    <col min="6" max="6" width="51.875" customWidth="1"/>
  </cols>
  <sheetData>
    <row r="1" ht="27" customHeight="1" spans="1:2">
      <c r="A1" s="3" t="s">
        <v>0</v>
      </c>
      <c r="B1" s="3"/>
    </row>
    <row r="2" ht="35" customHeight="1" spans="1:6">
      <c r="A2" s="4" t="s">
        <v>1</v>
      </c>
      <c r="B2" s="4"/>
      <c r="C2" s="4"/>
      <c r="D2" s="4"/>
      <c r="E2" s="4"/>
      <c r="F2" s="4"/>
    </row>
    <row r="3" ht="28.5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85.5" spans="1:6">
      <c r="A4" s="7">
        <v>1</v>
      </c>
      <c r="B4" s="8" t="s">
        <v>8</v>
      </c>
      <c r="C4" s="9">
        <v>15</v>
      </c>
      <c r="D4" s="10">
        <v>150</v>
      </c>
      <c r="E4" s="11">
        <f>C4*D4</f>
        <v>2250</v>
      </c>
      <c r="F4" s="12" t="s">
        <v>9</v>
      </c>
    </row>
    <row r="5" ht="93" customHeight="1" spans="1:6">
      <c r="A5" s="7">
        <v>2</v>
      </c>
      <c r="B5" s="8" t="s">
        <v>10</v>
      </c>
      <c r="C5" s="9">
        <v>3</v>
      </c>
      <c r="D5" s="10">
        <v>120</v>
      </c>
      <c r="E5" s="11">
        <f t="shared" ref="E5:E18" si="0">C5*D5</f>
        <v>360</v>
      </c>
      <c r="F5" s="12" t="s">
        <v>11</v>
      </c>
    </row>
    <row r="6" ht="71.25" spans="1:6">
      <c r="A6" s="7">
        <v>3</v>
      </c>
      <c r="B6" s="8" t="s">
        <v>12</v>
      </c>
      <c r="C6" s="9">
        <v>2</v>
      </c>
      <c r="D6" s="10">
        <v>90</v>
      </c>
      <c r="E6" s="11">
        <f t="shared" si="0"/>
        <v>180</v>
      </c>
      <c r="F6" s="12" t="s">
        <v>13</v>
      </c>
    </row>
    <row r="7" ht="94.5" spans="1:6">
      <c r="A7" s="7">
        <v>4</v>
      </c>
      <c r="B7" s="8" t="s">
        <v>14</v>
      </c>
      <c r="C7" s="9">
        <v>4</v>
      </c>
      <c r="D7" s="10">
        <v>200</v>
      </c>
      <c r="E7" s="11">
        <f t="shared" si="0"/>
        <v>800</v>
      </c>
      <c r="F7" s="13" t="s">
        <v>15</v>
      </c>
    </row>
    <row r="8" ht="81" spans="1:6">
      <c r="A8" s="7">
        <v>5</v>
      </c>
      <c r="B8" s="8" t="s">
        <v>16</v>
      </c>
      <c r="C8" s="9">
        <v>6</v>
      </c>
      <c r="D8" s="10">
        <v>150</v>
      </c>
      <c r="E8" s="11">
        <f t="shared" si="0"/>
        <v>900</v>
      </c>
      <c r="F8" s="14" t="s">
        <v>17</v>
      </c>
    </row>
    <row r="9" ht="146" customHeight="1" spans="1:6">
      <c r="A9" s="7">
        <v>6</v>
      </c>
      <c r="B9" s="8" t="s">
        <v>18</v>
      </c>
      <c r="C9" s="9">
        <v>10</v>
      </c>
      <c r="D9" s="10">
        <v>120</v>
      </c>
      <c r="E9" s="11">
        <f t="shared" si="0"/>
        <v>1200</v>
      </c>
      <c r="F9" s="12" t="s">
        <v>19</v>
      </c>
    </row>
    <row r="10" ht="85.5" spans="1:6">
      <c r="A10" s="7">
        <v>7</v>
      </c>
      <c r="B10" s="8" t="s">
        <v>20</v>
      </c>
      <c r="C10" s="9">
        <v>16</v>
      </c>
      <c r="D10" s="10">
        <v>120</v>
      </c>
      <c r="E10" s="11">
        <f t="shared" si="0"/>
        <v>1920</v>
      </c>
      <c r="F10" s="12" t="s">
        <v>21</v>
      </c>
    </row>
    <row r="11" ht="142.5" spans="1:6">
      <c r="A11" s="7">
        <v>8</v>
      </c>
      <c r="B11" s="8" t="s">
        <v>22</v>
      </c>
      <c r="C11" s="15">
        <v>10</v>
      </c>
      <c r="D11" s="16">
        <v>200</v>
      </c>
      <c r="E11" s="11">
        <f t="shared" si="0"/>
        <v>2000</v>
      </c>
      <c r="F11" s="17" t="s">
        <v>23</v>
      </c>
    </row>
    <row r="12" ht="137" customHeight="1" spans="1:6">
      <c r="A12" s="7">
        <v>9</v>
      </c>
      <c r="B12" s="8" t="s">
        <v>24</v>
      </c>
      <c r="C12" s="9">
        <v>31</v>
      </c>
      <c r="D12" s="10">
        <v>150</v>
      </c>
      <c r="E12" s="11">
        <f t="shared" si="0"/>
        <v>4650</v>
      </c>
      <c r="F12" s="12" t="s">
        <v>25</v>
      </c>
    </row>
    <row r="13" ht="97" customHeight="1" spans="1:6">
      <c r="A13" s="7">
        <v>10</v>
      </c>
      <c r="B13" s="8" t="s">
        <v>26</v>
      </c>
      <c r="C13" s="18">
        <v>28</v>
      </c>
      <c r="D13" s="18">
        <v>100</v>
      </c>
      <c r="E13" s="11">
        <f t="shared" si="0"/>
        <v>2800</v>
      </c>
      <c r="F13" s="19" t="s">
        <v>27</v>
      </c>
    </row>
    <row r="14" ht="57" spans="1:6">
      <c r="A14" s="7">
        <v>11</v>
      </c>
      <c r="B14" s="8" t="s">
        <v>28</v>
      </c>
      <c r="C14" s="9">
        <v>65</v>
      </c>
      <c r="D14" s="10">
        <v>82</v>
      </c>
      <c r="E14" s="11">
        <f t="shared" si="0"/>
        <v>5330</v>
      </c>
      <c r="F14" s="20" t="s">
        <v>29</v>
      </c>
    </row>
    <row r="15" ht="71" customHeight="1" spans="1:6">
      <c r="A15" s="7">
        <v>12</v>
      </c>
      <c r="B15" s="8" t="s">
        <v>30</v>
      </c>
      <c r="C15" s="9">
        <v>5</v>
      </c>
      <c r="D15" s="10">
        <v>90</v>
      </c>
      <c r="E15" s="11">
        <f t="shared" si="0"/>
        <v>450</v>
      </c>
      <c r="F15" s="20" t="s">
        <v>31</v>
      </c>
    </row>
    <row r="16" ht="137" customHeight="1" spans="1:6">
      <c r="A16" s="7">
        <v>13</v>
      </c>
      <c r="B16" s="8" t="s">
        <v>32</v>
      </c>
      <c r="C16" s="18">
        <v>6</v>
      </c>
      <c r="D16" s="18">
        <v>48</v>
      </c>
      <c r="E16" s="11">
        <f t="shared" si="0"/>
        <v>288</v>
      </c>
      <c r="F16" s="21" t="s">
        <v>33</v>
      </c>
    </row>
    <row r="17" ht="72" customHeight="1" spans="1:6">
      <c r="A17" s="7">
        <v>14</v>
      </c>
      <c r="B17" s="8" t="s">
        <v>34</v>
      </c>
      <c r="C17" s="18">
        <v>17</v>
      </c>
      <c r="D17" s="18">
        <v>26</v>
      </c>
      <c r="E17" s="11">
        <f t="shared" si="0"/>
        <v>442</v>
      </c>
      <c r="F17" s="22" t="s">
        <v>35</v>
      </c>
    </row>
    <row r="18" ht="42.75" spans="1:6">
      <c r="A18" s="7">
        <v>15</v>
      </c>
      <c r="B18" s="8" t="s">
        <v>36</v>
      </c>
      <c r="C18" s="9">
        <v>9</v>
      </c>
      <c r="D18" s="10">
        <v>7</v>
      </c>
      <c r="E18" s="11">
        <f t="shared" si="0"/>
        <v>63</v>
      </c>
      <c r="F18" s="12" t="s">
        <v>37</v>
      </c>
    </row>
  </sheetData>
  <mergeCells count="2">
    <mergeCell ref="A1:B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DSHH</dc:creator>
  <cp:lastModifiedBy>LZQ</cp:lastModifiedBy>
  <dcterms:created xsi:type="dcterms:W3CDTF">2023-06-06T23:59:00Z</dcterms:created>
  <dcterms:modified xsi:type="dcterms:W3CDTF">2024-10-14T10:17:03Z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13C438A179714A939CF539077BE145EF_12</vt:lpwstr>
  </property>
</Properties>
</file>